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yd-fs03\Users\annjoha\Desktop\Ladda upp\"/>
    </mc:Choice>
  </mc:AlternateContent>
  <xr:revisionPtr revIDLastSave="0" documentId="8_{B8689464-A08D-4176-AE5C-20DD075A07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 l="1"/>
  <c r="F39" i="3"/>
  <c r="F36" i="3"/>
  <c r="F38" i="3"/>
  <c r="F37" i="3"/>
  <c r="F35" i="3"/>
  <c r="F34" i="3"/>
  <c r="F33" i="3"/>
  <c r="F32" i="3" s="1"/>
  <c r="F31" i="3"/>
  <c r="F30" i="3"/>
  <c r="F29" i="3"/>
  <c r="F28" i="3"/>
  <c r="F27" i="3" s="1"/>
  <c r="F25" i="3"/>
  <c r="F24" i="3"/>
  <c r="F23" i="3" s="1"/>
  <c r="F22" i="3" s="1"/>
  <c r="F21" i="3"/>
  <c r="F20" i="3"/>
  <c r="F19" i="3" s="1"/>
  <c r="F18" i="3"/>
  <c r="F17" i="3"/>
  <c r="F14" i="3"/>
  <c r="F13" i="3"/>
  <c r="F11" i="3"/>
  <c r="F10" i="3"/>
  <c r="F9" i="3"/>
  <c r="F7" i="3"/>
  <c r="F6" i="3"/>
  <c r="F5" i="3"/>
  <c r="F4" i="3"/>
  <c r="F8" i="3" l="1"/>
  <c r="F12" i="3"/>
  <c r="F16" i="3"/>
  <c r="F15" i="3" s="1"/>
  <c r="F3" i="3"/>
  <c r="F2" i="3" s="1"/>
</calcChain>
</file>

<file path=xl/sharedStrings.xml><?xml version="1.0" encoding="utf-8"?>
<sst xmlns="http://schemas.openxmlformats.org/spreadsheetml/2006/main" count="77" uniqueCount="52">
  <si>
    <t>Название мероприятия/активности</t>
  </si>
  <si>
    <t>Административные расходы</t>
  </si>
  <si>
    <t>Мероприятие/активность</t>
  </si>
  <si>
    <t>Задача 1</t>
  </si>
  <si>
    <t>Задача 2</t>
  </si>
  <si>
    <t>Статья расходов</t>
  </si>
  <si>
    <t>1.1</t>
  </si>
  <si>
    <t>1.1.1</t>
  </si>
  <si>
    <t>1.1.2</t>
  </si>
  <si>
    <t>1.1.3</t>
  </si>
  <si>
    <t>1.1.4</t>
  </si>
  <si>
    <t>1.2.1</t>
  </si>
  <si>
    <t>1.2.2</t>
  </si>
  <si>
    <t>1.2.3</t>
  </si>
  <si>
    <t>1.3</t>
  </si>
  <si>
    <t>1.2</t>
  </si>
  <si>
    <t>2</t>
  </si>
  <si>
    <t>2.1</t>
  </si>
  <si>
    <t>2.1.1</t>
  </si>
  <si>
    <t>2.1.2</t>
  </si>
  <si>
    <t>2.2</t>
  </si>
  <si>
    <t>2.2.1</t>
  </si>
  <si>
    <t>2.2.2</t>
  </si>
  <si>
    <t>1.3.1</t>
  </si>
  <si>
    <t>1.3.2</t>
  </si>
  <si>
    <t>3</t>
  </si>
  <si>
    <t>3.1</t>
  </si>
  <si>
    <t>3.1.1</t>
  </si>
  <si>
    <t>3.1.2</t>
  </si>
  <si>
    <t>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</si>
  <si>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</si>
  <si>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</si>
  <si>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</si>
  <si>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</si>
  <si>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</si>
  <si>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</si>
  <si>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</si>
  <si>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</si>
  <si>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</si>
  <si>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4.3</t>
  </si>
  <si>
    <t>Аренда и расходы по содержанию офиса</t>
  </si>
  <si>
    <t>1</t>
  </si>
  <si>
    <t>4.3.1</t>
  </si>
  <si>
    <t>4.3.2</t>
  </si>
  <si>
    <t>Total</t>
  </si>
  <si>
    <t>Задача 3</t>
  </si>
  <si>
    <t>Персонал проекта</t>
  </si>
  <si>
    <t>Расходы на меры безопасности</t>
  </si>
  <si>
    <t>Ед. Изм.</t>
  </si>
  <si>
    <t>Кол-во</t>
  </si>
  <si>
    <t xml:space="preserve">Цена </t>
  </si>
  <si>
    <t>Стоимость (в евро)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</si>
</sst>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B1BBCC"/>
      </bottom>
      <diagonal/>
    </border>
    <border>
      <left style="medium">
        <color indexed="64"/>
      </left>
      <right style="medium">
        <color indexed="64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9" fontId="1" fillId="3" borderId="6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49" fontId="1" fillId="2" borderId="0" xfId="1" applyNumberFormat="1" applyFont="1" applyFill="1" applyAlignment="1">
      <alignment vertical="center" wrapText="1"/>
    </xf>
    <xf numFmtId="4" fontId="1" fillId="2" borderId="0" xfId="1" applyNumberFormat="1" applyFont="1" applyFill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9" fontId="1" fillId="3" borderId="3" xfId="1" applyNumberFormat="1" applyFont="1" applyFill="1" applyBorder="1" applyAlignment="1">
      <alignment vertical="center" wrapText="1"/>
    </xf>
    <xf numFmtId="0" fontId="1" fillId="4" borderId="2" xfId="1" applyFont="1" applyFill="1" applyBorder="1" applyAlignment="1">
      <alignment vertical="center" wrapText="1"/>
    </xf>
    <xf numFmtId="49" fontId="1" fillId="4" borderId="2" xfId="1" applyNumberFormat="1" applyFont="1" applyFill="1" applyBorder="1" applyAlignment="1">
      <alignment vertical="center" wrapText="1"/>
    </xf>
    <xf numFmtId="4" fontId="1" fillId="4" borderId="2" xfId="1" applyNumberFormat="1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vertical="center" wrapText="1"/>
    </xf>
    <xf numFmtId="49" fontId="2" fillId="3" borderId="3" xfId="1" applyNumberFormat="1" applyFont="1" applyFill="1" applyBorder="1" applyAlignment="1">
      <alignment vertical="center" wrapText="1"/>
    </xf>
    <xf numFmtId="49" fontId="2" fillId="0" borderId="3" xfId="1" applyNumberFormat="1" applyFont="1" applyBorder="1" applyAlignment="1">
      <alignment vertical="center" wrapText="1"/>
    </xf>
    <xf numFmtId="4" fontId="2" fillId="0" borderId="3" xfId="1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1" fillId="4" borderId="3" xfId="1" applyFont="1" applyFill="1" applyBorder="1" applyAlignment="1">
      <alignment vertical="center" wrapText="1"/>
    </xf>
    <xf numFmtId="49" fontId="1" fillId="4" borderId="3" xfId="1" applyNumberFormat="1" applyFont="1" applyFill="1" applyBorder="1" applyAlignment="1">
      <alignment vertical="center" wrapText="1"/>
    </xf>
    <xf numFmtId="4" fontId="1" fillId="4" borderId="3" xfId="1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  <xf numFmtId="0" fontId="1" fillId="2" borderId="12" xfId="1" applyFont="1" applyFill="1" applyBorder="1" applyAlignment="1">
      <alignment vertical="center" wrapText="1"/>
    </xf>
    <xf numFmtId="49" fontId="1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4" fontId="1" fillId="2" borderId="1" xfId="1" applyNumberFormat="1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vertical="center" wrapText="1"/>
    </xf>
    <xf numFmtId="0" fontId="1" fillId="4" borderId="5" xfId="1" applyFont="1" applyFill="1" applyBorder="1" applyAlignment="1">
      <alignment vertical="center" wrapText="1"/>
    </xf>
    <xf numFmtId="49" fontId="1" fillId="4" borderId="5" xfId="1" applyNumberFormat="1" applyFont="1" applyFill="1" applyBorder="1" applyAlignment="1">
      <alignment vertical="center" wrapText="1"/>
    </xf>
    <xf numFmtId="4" fontId="1" fillId="4" borderId="5" xfId="1" applyNumberFormat="1" applyFont="1" applyFill="1" applyBorder="1" applyAlignment="1">
      <alignment vertical="center" wrapText="1"/>
    </xf>
    <xf numFmtId="0" fontId="1" fillId="4" borderId="7" xfId="1" applyFont="1" applyFill="1" applyBorder="1" applyAlignment="1">
      <alignment vertical="center" wrapText="1"/>
    </xf>
    <xf numFmtId="49" fontId="1" fillId="4" borderId="7" xfId="1" applyNumberFormat="1" applyFont="1" applyFill="1" applyBorder="1" applyAlignment="1">
      <alignment vertical="center" wrapText="1"/>
    </xf>
    <xf numFmtId="4" fontId="1" fillId="4" borderId="7" xfId="1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49" fontId="4" fillId="3" borderId="9" xfId="0" applyNumberFormat="1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9" fontId="1" fillId="3" borderId="7" xfId="1" applyNumberFormat="1" applyFont="1" applyFill="1" applyBorder="1" applyAlignment="1">
      <alignment vertical="center" wrapText="1"/>
    </xf>
    <xf numFmtId="0" fontId="1" fillId="4" borderId="0" xfId="1" applyFont="1" applyFill="1" applyAlignment="1">
      <alignment vertical="center" wrapText="1"/>
    </xf>
    <xf numFmtId="4" fontId="1" fillId="4" borderId="13" xfId="1" applyNumberFormat="1" applyFont="1" applyFill="1" applyBorder="1" applyAlignment="1">
      <alignment vertical="center" wrapText="1"/>
    </xf>
    <xf numFmtId="49" fontId="2" fillId="3" borderId="7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7" xfId="1" applyFont="1" applyBorder="1" applyAlignment="1">
      <alignment vertical="center" wrapText="1"/>
    </xf>
    <xf numFmtId="4" fontId="2" fillId="0" borderId="14" xfId="1" applyNumberFormat="1" applyFont="1" applyBorder="1" applyAlignment="1">
      <alignment vertical="center" wrapText="1"/>
    </xf>
    <xf numFmtId="4" fontId="1" fillId="4" borderId="14" xfId="1" applyNumberFormat="1" applyFont="1" applyFill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4" fontId="1" fillId="0" borderId="14" xfId="1" applyNumberFormat="1" applyFont="1" applyBorder="1" applyAlignment="1">
      <alignment vertical="center" wrapText="1"/>
    </xf>
    <xf numFmtId="49" fontId="2" fillId="0" borderId="4" xfId="1" applyNumberFormat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2" fillId="0" borderId="15" xfId="1" applyNumberFormat="1" applyFont="1" applyBorder="1" applyAlignment="1">
      <alignment vertical="center" wrapText="1"/>
    </xf>
    <xf numFmtId="49" fontId="2" fillId="3" borderId="6" xfId="1" applyNumberFormat="1" applyFont="1" applyFill="1" applyBorder="1" applyAlignment="1">
      <alignment vertical="center" wrapText="1"/>
    </xf>
    <xf numFmtId="49" fontId="1" fillId="2" borderId="11" xfId="1" applyNumberFormat="1" applyFont="1" applyFill="1" applyBorder="1" applyAlignment="1">
      <alignment vertical="center" wrapText="1"/>
    </xf>
    <xf numFmtId="0" fontId="1" fillId="2" borderId="11" xfId="1" applyFont="1" applyFill="1" applyBorder="1" applyAlignment="1">
      <alignment vertical="center" wrapText="1"/>
    </xf>
    <xf numFmtId="4" fontId="1" fillId="2" borderId="11" xfId="1" applyNumberFormat="1" applyFont="1" applyFill="1" applyBorder="1" applyAlignment="1">
      <alignment vertical="center" wrapText="1"/>
    </xf>
  </cellXfs>
  <cellStyles count="2">
    <cellStyle name="Normal" xfId="0" builtinId="0"/>
    <cellStyle name="Обычный_3.Activities costs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="120" zoomScaleNormal="120" workbookViewId="0">
      <selection activeCell="C2" sqref="C2"/>
    </sheetView>
  </sheetViews>
  <sheetFormatPr defaultRowHeight="12.5" outlineLevelRow="1" x14ac:dyDescent="0.35"/>
  <cols>
    <col min="1" max="1" width="9.08984375" style="2"/>
    <col min="2" max="2" width="32.54296875" style="2" customWidth="1"/>
    <col min="3" max="3" width="9.08984375" style="2" customWidth="1"/>
    <col min="4" max="5" width="9.08984375" style="2"/>
    <col min="6" max="6" width="11.1796875" style="2" customWidth="1"/>
    <col min="7" max="246" width="9.08984375" style="2"/>
    <col min="247" max="247" width="9" style="2" customWidth="1"/>
    <col min="248" max="248" width="76.453125" style="2" customWidth="1"/>
    <col min="249" max="250" width="13.36328125" style="2" customWidth="1"/>
    <col min="251" max="251" width="12.90625" style="2" customWidth="1"/>
    <col min="252" max="252" width="33.453125" style="2" customWidth="1"/>
    <col min="253" max="258" width="9.08984375" style="2"/>
    <col min="259" max="259" width="9.08984375" style="2" customWidth="1"/>
    <col min="260" max="502" width="9.08984375" style="2"/>
    <col min="503" max="503" width="9" style="2" customWidth="1"/>
    <col min="504" max="504" width="76.453125" style="2" customWidth="1"/>
    <col min="505" max="506" width="13.36328125" style="2" customWidth="1"/>
    <col min="507" max="507" width="12.90625" style="2" customWidth="1"/>
    <col min="508" max="508" width="33.453125" style="2" customWidth="1"/>
    <col min="509" max="514" width="9.08984375" style="2"/>
    <col min="515" max="515" width="9.08984375" style="2" customWidth="1"/>
    <col min="516" max="758" width="9.08984375" style="2"/>
    <col min="759" max="759" width="9" style="2" customWidth="1"/>
    <col min="760" max="760" width="76.453125" style="2" customWidth="1"/>
    <col min="761" max="762" width="13.36328125" style="2" customWidth="1"/>
    <col min="763" max="763" width="12.90625" style="2" customWidth="1"/>
    <col min="764" max="764" width="33.453125" style="2" customWidth="1"/>
    <col min="765" max="770" width="9.08984375" style="2"/>
    <col min="771" max="771" width="9.08984375" style="2" customWidth="1"/>
    <col min="772" max="1014" width="9.08984375" style="2"/>
    <col min="1015" max="1015" width="9" style="2" customWidth="1"/>
    <col min="1016" max="1016" width="76.453125" style="2" customWidth="1"/>
    <col min="1017" max="1018" width="13.36328125" style="2" customWidth="1"/>
    <col min="1019" max="1019" width="12.90625" style="2" customWidth="1"/>
    <col min="1020" max="1020" width="33.453125" style="2" customWidth="1"/>
    <col min="1021" max="1026" width="9.08984375" style="2"/>
    <col min="1027" max="1027" width="9.08984375" style="2" customWidth="1"/>
    <col min="1028" max="1270" width="9.08984375" style="2"/>
    <col min="1271" max="1271" width="9" style="2" customWidth="1"/>
    <col min="1272" max="1272" width="76.453125" style="2" customWidth="1"/>
    <col min="1273" max="1274" width="13.36328125" style="2" customWidth="1"/>
    <col min="1275" max="1275" width="12.90625" style="2" customWidth="1"/>
    <col min="1276" max="1276" width="33.453125" style="2" customWidth="1"/>
    <col min="1277" max="1282" width="9.08984375" style="2"/>
    <col min="1283" max="1283" width="9.08984375" style="2" customWidth="1"/>
    <col min="1284" max="1526" width="9.08984375" style="2"/>
    <col min="1527" max="1527" width="9" style="2" customWidth="1"/>
    <col min="1528" max="1528" width="76.453125" style="2" customWidth="1"/>
    <col min="1529" max="1530" width="13.36328125" style="2" customWidth="1"/>
    <col min="1531" max="1531" width="12.90625" style="2" customWidth="1"/>
    <col min="1532" max="1532" width="33.453125" style="2" customWidth="1"/>
    <col min="1533" max="1538" width="9.08984375" style="2"/>
    <col min="1539" max="1539" width="9.08984375" style="2" customWidth="1"/>
    <col min="1540" max="1782" width="9.08984375" style="2"/>
    <col min="1783" max="1783" width="9" style="2" customWidth="1"/>
    <col min="1784" max="1784" width="76.453125" style="2" customWidth="1"/>
    <col min="1785" max="1786" width="13.36328125" style="2" customWidth="1"/>
    <col min="1787" max="1787" width="12.90625" style="2" customWidth="1"/>
    <col min="1788" max="1788" width="33.453125" style="2" customWidth="1"/>
    <col min="1789" max="1794" width="9.08984375" style="2"/>
    <col min="1795" max="1795" width="9.08984375" style="2" customWidth="1"/>
    <col min="1796" max="2038" width="9.08984375" style="2"/>
    <col min="2039" max="2039" width="9" style="2" customWidth="1"/>
    <col min="2040" max="2040" width="76.453125" style="2" customWidth="1"/>
    <col min="2041" max="2042" width="13.36328125" style="2" customWidth="1"/>
    <col min="2043" max="2043" width="12.90625" style="2" customWidth="1"/>
    <col min="2044" max="2044" width="33.453125" style="2" customWidth="1"/>
    <col min="2045" max="2050" width="9.08984375" style="2"/>
    <col min="2051" max="2051" width="9.08984375" style="2" customWidth="1"/>
    <col min="2052" max="2294" width="9.08984375" style="2"/>
    <col min="2295" max="2295" width="9" style="2" customWidth="1"/>
    <col min="2296" max="2296" width="76.453125" style="2" customWidth="1"/>
    <col min="2297" max="2298" width="13.36328125" style="2" customWidth="1"/>
    <col min="2299" max="2299" width="12.90625" style="2" customWidth="1"/>
    <col min="2300" max="2300" width="33.453125" style="2" customWidth="1"/>
    <col min="2301" max="2306" width="9.08984375" style="2"/>
    <col min="2307" max="2307" width="9.08984375" style="2" customWidth="1"/>
    <col min="2308" max="2550" width="9.08984375" style="2"/>
    <col min="2551" max="2551" width="9" style="2" customWidth="1"/>
    <col min="2552" max="2552" width="76.453125" style="2" customWidth="1"/>
    <col min="2553" max="2554" width="13.36328125" style="2" customWidth="1"/>
    <col min="2555" max="2555" width="12.90625" style="2" customWidth="1"/>
    <col min="2556" max="2556" width="33.453125" style="2" customWidth="1"/>
    <col min="2557" max="2562" width="9.08984375" style="2"/>
    <col min="2563" max="2563" width="9.08984375" style="2" customWidth="1"/>
    <col min="2564" max="2806" width="9.08984375" style="2"/>
    <col min="2807" max="2807" width="9" style="2" customWidth="1"/>
    <col min="2808" max="2808" width="76.453125" style="2" customWidth="1"/>
    <col min="2809" max="2810" width="13.36328125" style="2" customWidth="1"/>
    <col min="2811" max="2811" width="12.90625" style="2" customWidth="1"/>
    <col min="2812" max="2812" width="33.453125" style="2" customWidth="1"/>
    <col min="2813" max="2818" width="9.08984375" style="2"/>
    <col min="2819" max="2819" width="9.08984375" style="2" customWidth="1"/>
    <col min="2820" max="3062" width="9.08984375" style="2"/>
    <col min="3063" max="3063" width="9" style="2" customWidth="1"/>
    <col min="3064" max="3064" width="76.453125" style="2" customWidth="1"/>
    <col min="3065" max="3066" width="13.36328125" style="2" customWidth="1"/>
    <col min="3067" max="3067" width="12.90625" style="2" customWidth="1"/>
    <col min="3068" max="3068" width="33.453125" style="2" customWidth="1"/>
    <col min="3069" max="3074" width="9.08984375" style="2"/>
    <col min="3075" max="3075" width="9.08984375" style="2" customWidth="1"/>
    <col min="3076" max="3318" width="9.08984375" style="2"/>
    <col min="3319" max="3319" width="9" style="2" customWidth="1"/>
    <col min="3320" max="3320" width="76.453125" style="2" customWidth="1"/>
    <col min="3321" max="3322" width="13.36328125" style="2" customWidth="1"/>
    <col min="3323" max="3323" width="12.90625" style="2" customWidth="1"/>
    <col min="3324" max="3324" width="33.453125" style="2" customWidth="1"/>
    <col min="3325" max="3330" width="9.08984375" style="2"/>
    <col min="3331" max="3331" width="9.08984375" style="2" customWidth="1"/>
    <col min="3332" max="3574" width="9.08984375" style="2"/>
    <col min="3575" max="3575" width="9" style="2" customWidth="1"/>
    <col min="3576" max="3576" width="76.453125" style="2" customWidth="1"/>
    <col min="3577" max="3578" width="13.36328125" style="2" customWidth="1"/>
    <col min="3579" max="3579" width="12.90625" style="2" customWidth="1"/>
    <col min="3580" max="3580" width="33.453125" style="2" customWidth="1"/>
    <col min="3581" max="3586" width="9.08984375" style="2"/>
    <col min="3587" max="3587" width="9.08984375" style="2" customWidth="1"/>
    <col min="3588" max="3830" width="9.08984375" style="2"/>
    <col min="3831" max="3831" width="9" style="2" customWidth="1"/>
    <col min="3832" max="3832" width="76.453125" style="2" customWidth="1"/>
    <col min="3833" max="3834" width="13.36328125" style="2" customWidth="1"/>
    <col min="3835" max="3835" width="12.90625" style="2" customWidth="1"/>
    <col min="3836" max="3836" width="33.453125" style="2" customWidth="1"/>
    <col min="3837" max="3842" width="9.08984375" style="2"/>
    <col min="3843" max="3843" width="9.08984375" style="2" customWidth="1"/>
    <col min="3844" max="4086" width="9.08984375" style="2"/>
    <col min="4087" max="4087" width="9" style="2" customWidth="1"/>
    <col min="4088" max="4088" width="76.453125" style="2" customWidth="1"/>
    <col min="4089" max="4090" width="13.36328125" style="2" customWidth="1"/>
    <col min="4091" max="4091" width="12.90625" style="2" customWidth="1"/>
    <col min="4092" max="4092" width="33.453125" style="2" customWidth="1"/>
    <col min="4093" max="4098" width="9.08984375" style="2"/>
    <col min="4099" max="4099" width="9.08984375" style="2" customWidth="1"/>
    <col min="4100" max="4342" width="9.08984375" style="2"/>
    <col min="4343" max="4343" width="9" style="2" customWidth="1"/>
    <col min="4344" max="4344" width="76.453125" style="2" customWidth="1"/>
    <col min="4345" max="4346" width="13.36328125" style="2" customWidth="1"/>
    <col min="4347" max="4347" width="12.90625" style="2" customWidth="1"/>
    <col min="4348" max="4348" width="33.453125" style="2" customWidth="1"/>
    <col min="4349" max="4354" width="9.08984375" style="2"/>
    <col min="4355" max="4355" width="9.08984375" style="2" customWidth="1"/>
    <col min="4356" max="4598" width="9.08984375" style="2"/>
    <col min="4599" max="4599" width="9" style="2" customWidth="1"/>
    <col min="4600" max="4600" width="76.453125" style="2" customWidth="1"/>
    <col min="4601" max="4602" width="13.36328125" style="2" customWidth="1"/>
    <col min="4603" max="4603" width="12.90625" style="2" customWidth="1"/>
    <col min="4604" max="4604" width="33.453125" style="2" customWidth="1"/>
    <col min="4605" max="4610" width="9.08984375" style="2"/>
    <col min="4611" max="4611" width="9.08984375" style="2" customWidth="1"/>
    <col min="4612" max="4854" width="9.08984375" style="2"/>
    <col min="4855" max="4855" width="9" style="2" customWidth="1"/>
    <col min="4856" max="4856" width="76.453125" style="2" customWidth="1"/>
    <col min="4857" max="4858" width="13.36328125" style="2" customWidth="1"/>
    <col min="4859" max="4859" width="12.90625" style="2" customWidth="1"/>
    <col min="4860" max="4860" width="33.453125" style="2" customWidth="1"/>
    <col min="4861" max="4866" width="9.08984375" style="2"/>
    <col min="4867" max="4867" width="9.08984375" style="2" customWidth="1"/>
    <col min="4868" max="5110" width="9.08984375" style="2"/>
    <col min="5111" max="5111" width="9" style="2" customWidth="1"/>
    <col min="5112" max="5112" width="76.453125" style="2" customWidth="1"/>
    <col min="5113" max="5114" width="13.36328125" style="2" customWidth="1"/>
    <col min="5115" max="5115" width="12.90625" style="2" customWidth="1"/>
    <col min="5116" max="5116" width="33.453125" style="2" customWidth="1"/>
    <col min="5117" max="5122" width="9.08984375" style="2"/>
    <col min="5123" max="5123" width="9.08984375" style="2" customWidth="1"/>
    <col min="5124" max="5366" width="9.08984375" style="2"/>
    <col min="5367" max="5367" width="9" style="2" customWidth="1"/>
    <col min="5368" max="5368" width="76.453125" style="2" customWidth="1"/>
    <col min="5369" max="5370" width="13.36328125" style="2" customWidth="1"/>
    <col min="5371" max="5371" width="12.90625" style="2" customWidth="1"/>
    <col min="5372" max="5372" width="33.453125" style="2" customWidth="1"/>
    <col min="5373" max="5378" width="9.08984375" style="2"/>
    <col min="5379" max="5379" width="9.08984375" style="2" customWidth="1"/>
    <col min="5380" max="5622" width="9.08984375" style="2"/>
    <col min="5623" max="5623" width="9" style="2" customWidth="1"/>
    <col min="5624" max="5624" width="76.453125" style="2" customWidth="1"/>
    <col min="5625" max="5626" width="13.36328125" style="2" customWidth="1"/>
    <col min="5627" max="5627" width="12.90625" style="2" customWidth="1"/>
    <col min="5628" max="5628" width="33.453125" style="2" customWidth="1"/>
    <col min="5629" max="5634" width="9.08984375" style="2"/>
    <col min="5635" max="5635" width="9.08984375" style="2" customWidth="1"/>
    <col min="5636" max="5878" width="9.08984375" style="2"/>
    <col min="5879" max="5879" width="9" style="2" customWidth="1"/>
    <col min="5880" max="5880" width="76.453125" style="2" customWidth="1"/>
    <col min="5881" max="5882" width="13.36328125" style="2" customWidth="1"/>
    <col min="5883" max="5883" width="12.90625" style="2" customWidth="1"/>
    <col min="5884" max="5884" width="33.453125" style="2" customWidth="1"/>
    <col min="5885" max="5890" width="9.08984375" style="2"/>
    <col min="5891" max="5891" width="9.08984375" style="2" customWidth="1"/>
    <col min="5892" max="6134" width="9.08984375" style="2"/>
    <col min="6135" max="6135" width="9" style="2" customWidth="1"/>
    <col min="6136" max="6136" width="76.453125" style="2" customWidth="1"/>
    <col min="6137" max="6138" width="13.36328125" style="2" customWidth="1"/>
    <col min="6139" max="6139" width="12.90625" style="2" customWidth="1"/>
    <col min="6140" max="6140" width="33.453125" style="2" customWidth="1"/>
    <col min="6141" max="6146" width="9.08984375" style="2"/>
    <col min="6147" max="6147" width="9.08984375" style="2" customWidth="1"/>
    <col min="6148" max="6390" width="9.08984375" style="2"/>
    <col min="6391" max="6391" width="9" style="2" customWidth="1"/>
    <col min="6392" max="6392" width="76.453125" style="2" customWidth="1"/>
    <col min="6393" max="6394" width="13.36328125" style="2" customWidth="1"/>
    <col min="6395" max="6395" width="12.90625" style="2" customWidth="1"/>
    <col min="6396" max="6396" width="33.453125" style="2" customWidth="1"/>
    <col min="6397" max="6402" width="9.08984375" style="2"/>
    <col min="6403" max="6403" width="9.08984375" style="2" customWidth="1"/>
    <col min="6404" max="6646" width="9.08984375" style="2"/>
    <col min="6647" max="6647" width="9" style="2" customWidth="1"/>
    <col min="6648" max="6648" width="76.453125" style="2" customWidth="1"/>
    <col min="6649" max="6650" width="13.36328125" style="2" customWidth="1"/>
    <col min="6651" max="6651" width="12.90625" style="2" customWidth="1"/>
    <col min="6652" max="6652" width="33.453125" style="2" customWidth="1"/>
    <col min="6653" max="6658" width="9.08984375" style="2"/>
    <col min="6659" max="6659" width="9.08984375" style="2" customWidth="1"/>
    <col min="6660" max="6902" width="9.08984375" style="2"/>
    <col min="6903" max="6903" width="9" style="2" customWidth="1"/>
    <col min="6904" max="6904" width="76.453125" style="2" customWidth="1"/>
    <col min="6905" max="6906" width="13.36328125" style="2" customWidth="1"/>
    <col min="6907" max="6907" width="12.90625" style="2" customWidth="1"/>
    <col min="6908" max="6908" width="33.453125" style="2" customWidth="1"/>
    <col min="6909" max="6914" width="9.08984375" style="2"/>
    <col min="6915" max="6915" width="9.08984375" style="2" customWidth="1"/>
    <col min="6916" max="7158" width="9.08984375" style="2"/>
    <col min="7159" max="7159" width="9" style="2" customWidth="1"/>
    <col min="7160" max="7160" width="76.453125" style="2" customWidth="1"/>
    <col min="7161" max="7162" width="13.36328125" style="2" customWidth="1"/>
    <col min="7163" max="7163" width="12.90625" style="2" customWidth="1"/>
    <col min="7164" max="7164" width="33.453125" style="2" customWidth="1"/>
    <col min="7165" max="7170" width="9.08984375" style="2"/>
    <col min="7171" max="7171" width="9.08984375" style="2" customWidth="1"/>
    <col min="7172" max="7414" width="9.08984375" style="2"/>
    <col min="7415" max="7415" width="9" style="2" customWidth="1"/>
    <col min="7416" max="7416" width="76.453125" style="2" customWidth="1"/>
    <col min="7417" max="7418" width="13.36328125" style="2" customWidth="1"/>
    <col min="7419" max="7419" width="12.90625" style="2" customWidth="1"/>
    <col min="7420" max="7420" width="33.453125" style="2" customWidth="1"/>
    <col min="7421" max="7426" width="9.08984375" style="2"/>
    <col min="7427" max="7427" width="9.08984375" style="2" customWidth="1"/>
    <col min="7428" max="7670" width="9.08984375" style="2"/>
    <col min="7671" max="7671" width="9" style="2" customWidth="1"/>
    <col min="7672" max="7672" width="76.453125" style="2" customWidth="1"/>
    <col min="7673" max="7674" width="13.36328125" style="2" customWidth="1"/>
    <col min="7675" max="7675" width="12.90625" style="2" customWidth="1"/>
    <col min="7676" max="7676" width="33.453125" style="2" customWidth="1"/>
    <col min="7677" max="7682" width="9.08984375" style="2"/>
    <col min="7683" max="7683" width="9.08984375" style="2" customWidth="1"/>
    <col min="7684" max="7926" width="9.08984375" style="2"/>
    <col min="7927" max="7927" width="9" style="2" customWidth="1"/>
    <col min="7928" max="7928" width="76.453125" style="2" customWidth="1"/>
    <col min="7929" max="7930" width="13.36328125" style="2" customWidth="1"/>
    <col min="7931" max="7931" width="12.90625" style="2" customWidth="1"/>
    <col min="7932" max="7932" width="33.453125" style="2" customWidth="1"/>
    <col min="7933" max="7938" width="9.08984375" style="2"/>
    <col min="7939" max="7939" width="9.08984375" style="2" customWidth="1"/>
    <col min="7940" max="8182" width="9.08984375" style="2"/>
    <col min="8183" max="8183" width="9" style="2" customWidth="1"/>
    <col min="8184" max="8184" width="76.453125" style="2" customWidth="1"/>
    <col min="8185" max="8186" width="13.36328125" style="2" customWidth="1"/>
    <col min="8187" max="8187" width="12.90625" style="2" customWidth="1"/>
    <col min="8188" max="8188" width="33.453125" style="2" customWidth="1"/>
    <col min="8189" max="8194" width="9.08984375" style="2"/>
    <col min="8195" max="8195" width="9.08984375" style="2" customWidth="1"/>
    <col min="8196" max="8438" width="9.08984375" style="2"/>
    <col min="8439" max="8439" width="9" style="2" customWidth="1"/>
    <col min="8440" max="8440" width="76.453125" style="2" customWidth="1"/>
    <col min="8441" max="8442" width="13.36328125" style="2" customWidth="1"/>
    <col min="8443" max="8443" width="12.90625" style="2" customWidth="1"/>
    <col min="8444" max="8444" width="33.453125" style="2" customWidth="1"/>
    <col min="8445" max="8450" width="9.08984375" style="2"/>
    <col min="8451" max="8451" width="9.08984375" style="2" customWidth="1"/>
    <col min="8452" max="8694" width="9.08984375" style="2"/>
    <col min="8695" max="8695" width="9" style="2" customWidth="1"/>
    <col min="8696" max="8696" width="76.453125" style="2" customWidth="1"/>
    <col min="8697" max="8698" width="13.36328125" style="2" customWidth="1"/>
    <col min="8699" max="8699" width="12.90625" style="2" customWidth="1"/>
    <col min="8700" max="8700" width="33.453125" style="2" customWidth="1"/>
    <col min="8701" max="8706" width="9.08984375" style="2"/>
    <col min="8707" max="8707" width="9.08984375" style="2" customWidth="1"/>
    <col min="8708" max="8950" width="9.08984375" style="2"/>
    <col min="8951" max="8951" width="9" style="2" customWidth="1"/>
    <col min="8952" max="8952" width="76.453125" style="2" customWidth="1"/>
    <col min="8953" max="8954" width="13.36328125" style="2" customWidth="1"/>
    <col min="8955" max="8955" width="12.90625" style="2" customWidth="1"/>
    <col min="8956" max="8956" width="33.453125" style="2" customWidth="1"/>
    <col min="8957" max="8962" width="9.08984375" style="2"/>
    <col min="8963" max="8963" width="9.08984375" style="2" customWidth="1"/>
    <col min="8964" max="9206" width="9.08984375" style="2"/>
    <col min="9207" max="9207" width="9" style="2" customWidth="1"/>
    <col min="9208" max="9208" width="76.453125" style="2" customWidth="1"/>
    <col min="9209" max="9210" width="13.36328125" style="2" customWidth="1"/>
    <col min="9211" max="9211" width="12.90625" style="2" customWidth="1"/>
    <col min="9212" max="9212" width="33.453125" style="2" customWidth="1"/>
    <col min="9213" max="9218" width="9.08984375" style="2"/>
    <col min="9219" max="9219" width="9.08984375" style="2" customWidth="1"/>
    <col min="9220" max="9462" width="9.08984375" style="2"/>
    <col min="9463" max="9463" width="9" style="2" customWidth="1"/>
    <col min="9464" max="9464" width="76.453125" style="2" customWidth="1"/>
    <col min="9465" max="9466" width="13.36328125" style="2" customWidth="1"/>
    <col min="9467" max="9467" width="12.90625" style="2" customWidth="1"/>
    <col min="9468" max="9468" width="33.453125" style="2" customWidth="1"/>
    <col min="9469" max="9474" width="9.08984375" style="2"/>
    <col min="9475" max="9475" width="9.08984375" style="2" customWidth="1"/>
    <col min="9476" max="9718" width="9.08984375" style="2"/>
    <col min="9719" max="9719" width="9" style="2" customWidth="1"/>
    <col min="9720" max="9720" width="76.453125" style="2" customWidth="1"/>
    <col min="9721" max="9722" width="13.36328125" style="2" customWidth="1"/>
    <col min="9723" max="9723" width="12.90625" style="2" customWidth="1"/>
    <col min="9724" max="9724" width="33.453125" style="2" customWidth="1"/>
    <col min="9725" max="9730" width="9.08984375" style="2"/>
    <col min="9731" max="9731" width="9.08984375" style="2" customWidth="1"/>
    <col min="9732" max="9974" width="9.08984375" style="2"/>
    <col min="9975" max="9975" width="9" style="2" customWidth="1"/>
    <col min="9976" max="9976" width="76.453125" style="2" customWidth="1"/>
    <col min="9977" max="9978" width="13.36328125" style="2" customWidth="1"/>
    <col min="9979" max="9979" width="12.90625" style="2" customWidth="1"/>
    <col min="9980" max="9980" width="33.453125" style="2" customWidth="1"/>
    <col min="9981" max="9986" width="9.08984375" style="2"/>
    <col min="9987" max="9987" width="9.08984375" style="2" customWidth="1"/>
    <col min="9988" max="10230" width="9.08984375" style="2"/>
    <col min="10231" max="10231" width="9" style="2" customWidth="1"/>
    <col min="10232" max="10232" width="76.453125" style="2" customWidth="1"/>
    <col min="10233" max="10234" width="13.36328125" style="2" customWidth="1"/>
    <col min="10235" max="10235" width="12.90625" style="2" customWidth="1"/>
    <col min="10236" max="10236" width="33.453125" style="2" customWidth="1"/>
    <col min="10237" max="10242" width="9.08984375" style="2"/>
    <col min="10243" max="10243" width="9.08984375" style="2" customWidth="1"/>
    <col min="10244" max="10486" width="9.08984375" style="2"/>
    <col min="10487" max="10487" width="9" style="2" customWidth="1"/>
    <col min="10488" max="10488" width="76.453125" style="2" customWidth="1"/>
    <col min="10489" max="10490" width="13.36328125" style="2" customWidth="1"/>
    <col min="10491" max="10491" width="12.90625" style="2" customWidth="1"/>
    <col min="10492" max="10492" width="33.453125" style="2" customWidth="1"/>
    <col min="10493" max="10498" width="9.08984375" style="2"/>
    <col min="10499" max="10499" width="9.08984375" style="2" customWidth="1"/>
    <col min="10500" max="10742" width="9.08984375" style="2"/>
    <col min="10743" max="10743" width="9" style="2" customWidth="1"/>
    <col min="10744" max="10744" width="76.453125" style="2" customWidth="1"/>
    <col min="10745" max="10746" width="13.36328125" style="2" customWidth="1"/>
    <col min="10747" max="10747" width="12.90625" style="2" customWidth="1"/>
    <col min="10748" max="10748" width="33.453125" style="2" customWidth="1"/>
    <col min="10749" max="10754" width="9.08984375" style="2"/>
    <col min="10755" max="10755" width="9.08984375" style="2" customWidth="1"/>
    <col min="10756" max="10998" width="9.08984375" style="2"/>
    <col min="10999" max="10999" width="9" style="2" customWidth="1"/>
    <col min="11000" max="11000" width="76.453125" style="2" customWidth="1"/>
    <col min="11001" max="11002" width="13.36328125" style="2" customWidth="1"/>
    <col min="11003" max="11003" width="12.90625" style="2" customWidth="1"/>
    <col min="11004" max="11004" width="33.453125" style="2" customWidth="1"/>
    <col min="11005" max="11010" width="9.08984375" style="2"/>
    <col min="11011" max="11011" width="9.08984375" style="2" customWidth="1"/>
    <col min="11012" max="11254" width="9.08984375" style="2"/>
    <col min="11255" max="11255" width="9" style="2" customWidth="1"/>
    <col min="11256" max="11256" width="76.453125" style="2" customWidth="1"/>
    <col min="11257" max="11258" width="13.36328125" style="2" customWidth="1"/>
    <col min="11259" max="11259" width="12.90625" style="2" customWidth="1"/>
    <col min="11260" max="11260" width="33.453125" style="2" customWidth="1"/>
    <col min="11261" max="11266" width="9.08984375" style="2"/>
    <col min="11267" max="11267" width="9.08984375" style="2" customWidth="1"/>
    <col min="11268" max="11510" width="9.08984375" style="2"/>
    <col min="11511" max="11511" width="9" style="2" customWidth="1"/>
    <col min="11512" max="11512" width="76.453125" style="2" customWidth="1"/>
    <col min="11513" max="11514" width="13.36328125" style="2" customWidth="1"/>
    <col min="11515" max="11515" width="12.90625" style="2" customWidth="1"/>
    <col min="11516" max="11516" width="33.453125" style="2" customWidth="1"/>
    <col min="11517" max="11522" width="9.08984375" style="2"/>
    <col min="11523" max="11523" width="9.08984375" style="2" customWidth="1"/>
    <col min="11524" max="11766" width="9.08984375" style="2"/>
    <col min="11767" max="11767" width="9" style="2" customWidth="1"/>
    <col min="11768" max="11768" width="76.453125" style="2" customWidth="1"/>
    <col min="11769" max="11770" width="13.36328125" style="2" customWidth="1"/>
    <col min="11771" max="11771" width="12.90625" style="2" customWidth="1"/>
    <col min="11772" max="11772" width="33.453125" style="2" customWidth="1"/>
    <col min="11773" max="11778" width="9.08984375" style="2"/>
    <col min="11779" max="11779" width="9.08984375" style="2" customWidth="1"/>
    <col min="11780" max="12022" width="9.08984375" style="2"/>
    <col min="12023" max="12023" width="9" style="2" customWidth="1"/>
    <col min="12024" max="12024" width="76.453125" style="2" customWidth="1"/>
    <col min="12025" max="12026" width="13.36328125" style="2" customWidth="1"/>
    <col min="12027" max="12027" width="12.90625" style="2" customWidth="1"/>
    <col min="12028" max="12028" width="33.453125" style="2" customWidth="1"/>
    <col min="12029" max="12034" width="9.08984375" style="2"/>
    <col min="12035" max="12035" width="9.08984375" style="2" customWidth="1"/>
    <col min="12036" max="12278" width="9.08984375" style="2"/>
    <col min="12279" max="12279" width="9" style="2" customWidth="1"/>
    <col min="12280" max="12280" width="76.453125" style="2" customWidth="1"/>
    <col min="12281" max="12282" width="13.36328125" style="2" customWidth="1"/>
    <col min="12283" max="12283" width="12.90625" style="2" customWidth="1"/>
    <col min="12284" max="12284" width="33.453125" style="2" customWidth="1"/>
    <col min="12285" max="12290" width="9.08984375" style="2"/>
    <col min="12291" max="12291" width="9.08984375" style="2" customWidth="1"/>
    <col min="12292" max="12534" width="9.08984375" style="2"/>
    <col min="12535" max="12535" width="9" style="2" customWidth="1"/>
    <col min="12536" max="12536" width="76.453125" style="2" customWidth="1"/>
    <col min="12537" max="12538" width="13.36328125" style="2" customWidth="1"/>
    <col min="12539" max="12539" width="12.90625" style="2" customWidth="1"/>
    <col min="12540" max="12540" width="33.453125" style="2" customWidth="1"/>
    <col min="12541" max="12546" width="9.08984375" style="2"/>
    <col min="12547" max="12547" width="9.08984375" style="2" customWidth="1"/>
    <col min="12548" max="12790" width="9.08984375" style="2"/>
    <col min="12791" max="12791" width="9" style="2" customWidth="1"/>
    <col min="12792" max="12792" width="76.453125" style="2" customWidth="1"/>
    <col min="12793" max="12794" width="13.36328125" style="2" customWidth="1"/>
    <col min="12795" max="12795" width="12.90625" style="2" customWidth="1"/>
    <col min="12796" max="12796" width="33.453125" style="2" customWidth="1"/>
    <col min="12797" max="12802" width="9.08984375" style="2"/>
    <col min="12803" max="12803" width="9.08984375" style="2" customWidth="1"/>
    <col min="12804" max="13046" width="9.08984375" style="2"/>
    <col min="13047" max="13047" width="9" style="2" customWidth="1"/>
    <col min="13048" max="13048" width="76.453125" style="2" customWidth="1"/>
    <col min="13049" max="13050" width="13.36328125" style="2" customWidth="1"/>
    <col min="13051" max="13051" width="12.90625" style="2" customWidth="1"/>
    <col min="13052" max="13052" width="33.453125" style="2" customWidth="1"/>
    <col min="13053" max="13058" width="9.08984375" style="2"/>
    <col min="13059" max="13059" width="9.08984375" style="2" customWidth="1"/>
    <col min="13060" max="13302" width="9.08984375" style="2"/>
    <col min="13303" max="13303" width="9" style="2" customWidth="1"/>
    <col min="13304" max="13304" width="76.453125" style="2" customWidth="1"/>
    <col min="13305" max="13306" width="13.36328125" style="2" customWidth="1"/>
    <col min="13307" max="13307" width="12.90625" style="2" customWidth="1"/>
    <col min="13308" max="13308" width="33.453125" style="2" customWidth="1"/>
    <col min="13309" max="13314" width="9.08984375" style="2"/>
    <col min="13315" max="13315" width="9.08984375" style="2" customWidth="1"/>
    <col min="13316" max="13558" width="9.08984375" style="2"/>
    <col min="13559" max="13559" width="9" style="2" customWidth="1"/>
    <col min="13560" max="13560" width="76.453125" style="2" customWidth="1"/>
    <col min="13561" max="13562" width="13.36328125" style="2" customWidth="1"/>
    <col min="13563" max="13563" width="12.90625" style="2" customWidth="1"/>
    <col min="13564" max="13564" width="33.453125" style="2" customWidth="1"/>
    <col min="13565" max="13570" width="9.08984375" style="2"/>
    <col min="13571" max="13571" width="9.08984375" style="2" customWidth="1"/>
    <col min="13572" max="13814" width="9.08984375" style="2"/>
    <col min="13815" max="13815" width="9" style="2" customWidth="1"/>
    <col min="13816" max="13816" width="76.453125" style="2" customWidth="1"/>
    <col min="13817" max="13818" width="13.36328125" style="2" customWidth="1"/>
    <col min="13819" max="13819" width="12.90625" style="2" customWidth="1"/>
    <col min="13820" max="13820" width="33.453125" style="2" customWidth="1"/>
    <col min="13821" max="13826" width="9.08984375" style="2"/>
    <col min="13827" max="13827" width="9.08984375" style="2" customWidth="1"/>
    <col min="13828" max="14070" width="9.08984375" style="2"/>
    <col min="14071" max="14071" width="9" style="2" customWidth="1"/>
    <col min="14072" max="14072" width="76.453125" style="2" customWidth="1"/>
    <col min="14073" max="14074" width="13.36328125" style="2" customWidth="1"/>
    <col min="14075" max="14075" width="12.90625" style="2" customWidth="1"/>
    <col min="14076" max="14076" width="33.453125" style="2" customWidth="1"/>
    <col min="14077" max="14082" width="9.08984375" style="2"/>
    <col min="14083" max="14083" width="9.08984375" style="2" customWidth="1"/>
    <col min="14084" max="14326" width="9.08984375" style="2"/>
    <col min="14327" max="14327" width="9" style="2" customWidth="1"/>
    <col min="14328" max="14328" width="76.453125" style="2" customWidth="1"/>
    <col min="14329" max="14330" width="13.36328125" style="2" customWidth="1"/>
    <col min="14331" max="14331" width="12.90625" style="2" customWidth="1"/>
    <col min="14332" max="14332" width="33.453125" style="2" customWidth="1"/>
    <col min="14333" max="14338" width="9.08984375" style="2"/>
    <col min="14339" max="14339" width="9.08984375" style="2" customWidth="1"/>
    <col min="14340" max="14582" width="9.08984375" style="2"/>
    <col min="14583" max="14583" width="9" style="2" customWidth="1"/>
    <col min="14584" max="14584" width="76.453125" style="2" customWidth="1"/>
    <col min="14585" max="14586" width="13.36328125" style="2" customWidth="1"/>
    <col min="14587" max="14587" width="12.90625" style="2" customWidth="1"/>
    <col min="14588" max="14588" width="33.453125" style="2" customWidth="1"/>
    <col min="14589" max="14594" width="9.08984375" style="2"/>
    <col min="14595" max="14595" width="9.08984375" style="2" customWidth="1"/>
    <col min="14596" max="14838" width="9.08984375" style="2"/>
    <col min="14839" max="14839" width="9" style="2" customWidth="1"/>
    <col min="14840" max="14840" width="76.453125" style="2" customWidth="1"/>
    <col min="14841" max="14842" width="13.36328125" style="2" customWidth="1"/>
    <col min="14843" max="14843" width="12.90625" style="2" customWidth="1"/>
    <col min="14844" max="14844" width="33.453125" style="2" customWidth="1"/>
    <col min="14845" max="14850" width="9.08984375" style="2"/>
    <col min="14851" max="14851" width="9.08984375" style="2" customWidth="1"/>
    <col min="14852" max="15094" width="9.08984375" style="2"/>
    <col min="15095" max="15095" width="9" style="2" customWidth="1"/>
    <col min="15096" max="15096" width="76.453125" style="2" customWidth="1"/>
    <col min="15097" max="15098" width="13.36328125" style="2" customWidth="1"/>
    <col min="15099" max="15099" width="12.90625" style="2" customWidth="1"/>
    <col min="15100" max="15100" width="33.453125" style="2" customWidth="1"/>
    <col min="15101" max="15106" width="9.08984375" style="2"/>
    <col min="15107" max="15107" width="9.08984375" style="2" customWidth="1"/>
    <col min="15108" max="15350" width="9.08984375" style="2"/>
    <col min="15351" max="15351" width="9" style="2" customWidth="1"/>
    <col min="15352" max="15352" width="76.453125" style="2" customWidth="1"/>
    <col min="15353" max="15354" width="13.36328125" style="2" customWidth="1"/>
    <col min="15355" max="15355" width="12.90625" style="2" customWidth="1"/>
    <col min="15356" max="15356" width="33.453125" style="2" customWidth="1"/>
    <col min="15357" max="15362" width="9.08984375" style="2"/>
    <col min="15363" max="15363" width="9.08984375" style="2" customWidth="1"/>
    <col min="15364" max="15606" width="9.08984375" style="2"/>
    <col min="15607" max="15607" width="9" style="2" customWidth="1"/>
    <col min="15608" max="15608" width="76.453125" style="2" customWidth="1"/>
    <col min="15609" max="15610" width="13.36328125" style="2" customWidth="1"/>
    <col min="15611" max="15611" width="12.90625" style="2" customWidth="1"/>
    <col min="15612" max="15612" width="33.453125" style="2" customWidth="1"/>
    <col min="15613" max="15618" width="9.08984375" style="2"/>
    <col min="15619" max="15619" width="9.08984375" style="2" customWidth="1"/>
    <col min="15620" max="15862" width="9.08984375" style="2"/>
    <col min="15863" max="15863" width="9" style="2" customWidth="1"/>
    <col min="15864" max="15864" width="76.453125" style="2" customWidth="1"/>
    <col min="15865" max="15866" width="13.36328125" style="2" customWidth="1"/>
    <col min="15867" max="15867" width="12.90625" style="2" customWidth="1"/>
    <col min="15868" max="15868" width="33.453125" style="2" customWidth="1"/>
    <col min="15869" max="15874" width="9.08984375" style="2"/>
    <col min="15875" max="15875" width="9.08984375" style="2" customWidth="1"/>
    <col min="15876" max="16118" width="9.08984375" style="2"/>
    <col min="16119" max="16119" width="9" style="2" customWidth="1"/>
    <col min="16120" max="16120" width="76.453125" style="2" customWidth="1"/>
    <col min="16121" max="16122" width="13.36328125" style="2" customWidth="1"/>
    <col min="16123" max="16123" width="12.90625" style="2" customWidth="1"/>
    <col min="16124" max="16124" width="33.453125" style="2" customWidth="1"/>
    <col min="16125" max="16130" width="9.08984375" style="2"/>
    <col min="16131" max="16131" width="9.08984375" style="2" customWidth="1"/>
    <col min="16132" max="16380" width="9.08984375" style="2"/>
    <col min="16381" max="16384" width="9.08984375" style="2" customWidth="1"/>
  </cols>
  <sheetData>
    <row r="1" spans="1:6" s="1" customFormat="1" ht="37.5" customHeight="1" thickBot="1" x14ac:dyDescent="0.4">
      <c r="A1" s="4"/>
      <c r="B1" s="5" t="s">
        <v>0</v>
      </c>
      <c r="C1" s="6" t="s">
        <v>48</v>
      </c>
      <c r="D1" s="7" t="s">
        <v>49</v>
      </c>
      <c r="E1" s="8" t="s">
        <v>50</v>
      </c>
      <c r="F1" s="9" t="s">
        <v>51</v>
      </c>
    </row>
    <row r="2" spans="1:6" ht="13.5" thickBot="1" x14ac:dyDescent="0.4">
      <c r="A2" s="10" t="s">
        <v>41</v>
      </c>
      <c r="B2" s="11" t="s">
        <v>3</v>
      </c>
      <c r="C2" s="12"/>
      <c r="D2" s="11"/>
      <c r="E2" s="13"/>
      <c r="F2" s="14">
        <f>F3+F8+F12</f>
        <v>0</v>
      </c>
    </row>
    <row r="3" spans="1:6" ht="13" outlineLevel="1" x14ac:dyDescent="0.35">
      <c r="A3" s="15" t="s">
        <v>6</v>
      </c>
      <c r="B3" s="16" t="s">
        <v>2</v>
      </c>
      <c r="C3" s="17"/>
      <c r="D3" s="16"/>
      <c r="E3" s="18"/>
      <c r="F3" s="19">
        <f>SUM(F4:F9)</f>
        <v>0</v>
      </c>
    </row>
    <row r="4" spans="1:6" outlineLevel="1" x14ac:dyDescent="0.35">
      <c r="A4" s="20" t="s">
        <v>7</v>
      </c>
      <c r="B4" s="3" t="s">
        <v>5</v>
      </c>
      <c r="C4" s="21"/>
      <c r="D4" s="3"/>
      <c r="E4" s="22"/>
      <c r="F4" s="23">
        <f>D4*E4</f>
        <v>0</v>
      </c>
    </row>
    <row r="5" spans="1:6" outlineLevel="1" x14ac:dyDescent="0.35">
      <c r="A5" s="20" t="s">
        <v>8</v>
      </c>
      <c r="B5" s="3" t="s">
        <v>5</v>
      </c>
      <c r="C5" s="21"/>
      <c r="D5" s="3"/>
      <c r="E5" s="22"/>
      <c r="F5" s="23">
        <f t="shared" ref="F5:F7" si="0">D5*E5</f>
        <v>0</v>
      </c>
    </row>
    <row r="6" spans="1:6" outlineLevel="1" x14ac:dyDescent="0.35">
      <c r="A6" s="20" t="s">
        <v>9</v>
      </c>
      <c r="B6" s="3" t="s">
        <v>5</v>
      </c>
      <c r="C6" s="21"/>
      <c r="D6" s="3"/>
      <c r="E6" s="22"/>
      <c r="F6" s="23">
        <f t="shared" si="0"/>
        <v>0</v>
      </c>
    </row>
    <row r="7" spans="1:6" ht="12.75" customHeight="1" outlineLevel="1" x14ac:dyDescent="0.35">
      <c r="A7" s="20" t="s">
        <v>10</v>
      </c>
      <c r="B7" s="3" t="s">
        <v>5</v>
      </c>
      <c r="C7" s="21"/>
      <c r="D7" s="3"/>
      <c r="E7" s="22"/>
      <c r="F7" s="23">
        <f t="shared" si="0"/>
        <v>0</v>
      </c>
    </row>
    <row r="8" spans="1:6" ht="13" outlineLevel="1" x14ac:dyDescent="0.35">
      <c r="A8" s="15" t="s">
        <v>15</v>
      </c>
      <c r="B8" s="24" t="s">
        <v>2</v>
      </c>
      <c r="C8" s="25"/>
      <c r="D8" s="24"/>
      <c r="E8" s="26"/>
      <c r="F8" s="27">
        <f>SUM(F9:F11)</f>
        <v>0</v>
      </c>
    </row>
    <row r="9" spans="1:6" outlineLevel="1" x14ac:dyDescent="0.35">
      <c r="A9" s="20" t="s">
        <v>11</v>
      </c>
      <c r="B9" s="3" t="s">
        <v>5</v>
      </c>
      <c r="C9" s="21"/>
      <c r="D9" s="3"/>
      <c r="E9" s="22"/>
      <c r="F9" s="23">
        <f>D9*E9</f>
        <v>0</v>
      </c>
    </row>
    <row r="10" spans="1:6" outlineLevel="1" x14ac:dyDescent="0.35">
      <c r="A10" s="20" t="s">
        <v>12</v>
      </c>
      <c r="B10" s="3" t="s">
        <v>5</v>
      </c>
      <c r="C10" s="21"/>
      <c r="D10" s="3"/>
      <c r="E10" s="22"/>
      <c r="F10" s="23">
        <f t="shared" ref="F10:F11" si="1">D10*E10</f>
        <v>0</v>
      </c>
    </row>
    <row r="11" spans="1:6" outlineLevel="1" x14ac:dyDescent="0.35">
      <c r="A11" s="20" t="s">
        <v>13</v>
      </c>
      <c r="B11" s="3" t="s">
        <v>5</v>
      </c>
      <c r="C11" s="21"/>
      <c r="D11" s="3"/>
      <c r="E11" s="22"/>
      <c r="F11" s="23">
        <f t="shared" si="1"/>
        <v>0</v>
      </c>
    </row>
    <row r="12" spans="1:6" ht="13" outlineLevel="1" x14ac:dyDescent="0.35">
      <c r="A12" s="15" t="s">
        <v>14</v>
      </c>
      <c r="B12" s="24" t="s">
        <v>2</v>
      </c>
      <c r="C12" s="25"/>
      <c r="D12" s="24"/>
      <c r="E12" s="26"/>
      <c r="F12" s="27">
        <f>SUM(F13:F14)</f>
        <v>0</v>
      </c>
    </row>
    <row r="13" spans="1:6" outlineLevel="1" x14ac:dyDescent="0.35">
      <c r="A13" s="20" t="s">
        <v>23</v>
      </c>
      <c r="B13" s="3" t="s">
        <v>5</v>
      </c>
      <c r="C13" s="21"/>
      <c r="D13" s="3"/>
      <c r="E13" s="22"/>
      <c r="F13" s="23">
        <f>D13*E13</f>
        <v>0</v>
      </c>
    </row>
    <row r="14" spans="1:6" ht="13" outlineLevel="1" thickBot="1" x14ac:dyDescent="0.4">
      <c r="A14" s="20" t="s">
        <v>24</v>
      </c>
      <c r="B14" s="3" t="s">
        <v>5</v>
      </c>
      <c r="C14" s="21"/>
      <c r="D14" s="3"/>
      <c r="E14" s="22"/>
      <c r="F14" s="23">
        <f>D14*E14</f>
        <v>0</v>
      </c>
    </row>
    <row r="15" spans="1:6" ht="13.5" outlineLevel="1" thickBot="1" x14ac:dyDescent="0.4">
      <c r="A15" s="10" t="s">
        <v>16</v>
      </c>
      <c r="B15" s="28" t="s">
        <v>4</v>
      </c>
      <c r="C15" s="29"/>
      <c r="D15" s="30"/>
      <c r="E15" s="31"/>
      <c r="F15" s="32">
        <f>F16+F19</f>
        <v>0</v>
      </c>
    </row>
    <row r="16" spans="1:6" ht="13" outlineLevel="1" x14ac:dyDescent="0.35">
      <c r="A16" s="15" t="s">
        <v>17</v>
      </c>
      <c r="B16" s="33" t="s">
        <v>2</v>
      </c>
      <c r="C16" s="34"/>
      <c r="D16" s="33"/>
      <c r="E16" s="35"/>
      <c r="F16" s="19">
        <f t="shared" ref="F16" si="2">SUM(F17:F18)</f>
        <v>0</v>
      </c>
    </row>
    <row r="17" spans="1:6" x14ac:dyDescent="0.35">
      <c r="A17" s="20" t="s">
        <v>18</v>
      </c>
      <c r="B17" s="3" t="s">
        <v>5</v>
      </c>
      <c r="C17" s="21"/>
      <c r="D17" s="3"/>
      <c r="E17" s="22"/>
      <c r="F17" s="23">
        <f>D17*E17</f>
        <v>0</v>
      </c>
    </row>
    <row r="18" spans="1:6" x14ac:dyDescent="0.35">
      <c r="A18" s="20" t="s">
        <v>19</v>
      </c>
      <c r="B18" s="3" t="s">
        <v>5</v>
      </c>
      <c r="C18" s="21"/>
      <c r="D18" s="3"/>
      <c r="E18" s="22"/>
      <c r="F18" s="23">
        <f>D18*E18</f>
        <v>0</v>
      </c>
    </row>
    <row r="19" spans="1:6" ht="13" outlineLevel="1" x14ac:dyDescent="0.35">
      <c r="A19" s="15" t="s">
        <v>20</v>
      </c>
      <c r="B19" s="36" t="s">
        <v>2</v>
      </c>
      <c r="C19" s="37"/>
      <c r="D19" s="36"/>
      <c r="E19" s="38"/>
      <c r="F19" s="27">
        <f t="shared" ref="F19" si="3">SUM(F20:F21)</f>
        <v>0</v>
      </c>
    </row>
    <row r="20" spans="1:6" outlineLevel="1" x14ac:dyDescent="0.35">
      <c r="A20" s="20" t="s">
        <v>21</v>
      </c>
      <c r="B20" s="3" t="s">
        <v>5</v>
      </c>
      <c r="C20" s="21"/>
      <c r="D20" s="3"/>
      <c r="E20" s="22"/>
      <c r="F20" s="23">
        <f>D20*E20</f>
        <v>0</v>
      </c>
    </row>
    <row r="21" spans="1:6" ht="13" outlineLevel="1" thickBot="1" x14ac:dyDescent="0.4">
      <c r="A21" s="20" t="s">
        <v>22</v>
      </c>
      <c r="B21" s="3" t="s">
        <v>5</v>
      </c>
      <c r="C21" s="21"/>
      <c r="D21" s="3"/>
      <c r="E21" s="22"/>
      <c r="F21" s="23">
        <f>D21*E21</f>
        <v>0</v>
      </c>
    </row>
    <row r="22" spans="1:6" ht="13.5" outlineLevel="1" thickBot="1" x14ac:dyDescent="0.4">
      <c r="A22" s="39" t="s">
        <v>25</v>
      </c>
      <c r="B22" s="28" t="s">
        <v>45</v>
      </c>
      <c r="C22" s="29"/>
      <c r="D22" s="30"/>
      <c r="E22" s="31"/>
      <c r="F22" s="32">
        <f>F23</f>
        <v>0</v>
      </c>
    </row>
    <row r="23" spans="1:6" ht="13" outlineLevel="1" x14ac:dyDescent="0.35">
      <c r="A23" s="40" t="s">
        <v>26</v>
      </c>
      <c r="B23" s="36" t="s">
        <v>2</v>
      </c>
      <c r="C23" s="37"/>
      <c r="D23" s="36"/>
      <c r="E23" s="38"/>
      <c r="F23" s="27">
        <f t="shared" ref="F23" si="4">SUM(F24:F25)</f>
        <v>0</v>
      </c>
    </row>
    <row r="24" spans="1:6" outlineLevel="1" x14ac:dyDescent="0.35">
      <c r="A24" s="41" t="s">
        <v>27</v>
      </c>
      <c r="B24" s="3" t="s">
        <v>5</v>
      </c>
      <c r="C24" s="42"/>
      <c r="D24" s="43"/>
      <c r="E24" s="44"/>
      <c r="F24" s="23">
        <f>D24*E24</f>
        <v>0</v>
      </c>
    </row>
    <row r="25" spans="1:6" ht="13" outlineLevel="1" thickBot="1" x14ac:dyDescent="0.4">
      <c r="A25" s="41" t="s">
        <v>28</v>
      </c>
      <c r="B25" s="3" t="s">
        <v>5</v>
      </c>
      <c r="C25" s="42"/>
      <c r="D25" s="43"/>
      <c r="E25" s="44"/>
      <c r="F25" s="23">
        <f>D25*E25</f>
        <v>0</v>
      </c>
    </row>
    <row r="26" spans="1:6" ht="13.5" outlineLevel="1" thickBot="1" x14ac:dyDescent="0.4">
      <c r="A26" s="10" t="s">
        <v>29</v>
      </c>
      <c r="B26" s="28" t="s">
        <v>1</v>
      </c>
      <c r="C26" s="29"/>
      <c r="D26" s="30"/>
      <c r="E26" s="31"/>
      <c r="F26" s="32">
        <f>F32+F27+F36</f>
        <v>0</v>
      </c>
    </row>
    <row r="27" spans="1:6" ht="26" x14ac:dyDescent="0.35">
      <c r="A27" s="45" t="s">
        <v>30</v>
      </c>
      <c r="B27" s="46" t="s">
        <v>40</v>
      </c>
      <c r="C27" s="17"/>
      <c r="D27" s="33"/>
      <c r="E27" s="47"/>
      <c r="F27" s="19">
        <f>SUM(F28:F31)</f>
        <v>0</v>
      </c>
    </row>
    <row r="28" spans="1:6" outlineLevel="1" x14ac:dyDescent="0.35">
      <c r="A28" s="48" t="s">
        <v>31</v>
      </c>
      <c r="B28" s="3" t="s">
        <v>5</v>
      </c>
      <c r="C28" s="21"/>
      <c r="D28" s="50"/>
      <c r="E28" s="51"/>
      <c r="F28" s="23">
        <f>D28*E28</f>
        <v>0</v>
      </c>
    </row>
    <row r="29" spans="1:6" outlineLevel="1" x14ac:dyDescent="0.35">
      <c r="A29" s="48" t="s">
        <v>32</v>
      </c>
      <c r="B29" s="3" t="s">
        <v>5</v>
      </c>
      <c r="C29" s="21"/>
      <c r="D29" s="50"/>
      <c r="E29" s="51"/>
      <c r="F29" s="23">
        <f t="shared" ref="F29:F31" si="5">D29*E29</f>
        <v>0</v>
      </c>
    </row>
    <row r="30" spans="1:6" outlineLevel="1" x14ac:dyDescent="0.35">
      <c r="A30" s="48" t="s">
        <v>33</v>
      </c>
      <c r="B30" s="49"/>
      <c r="C30" s="21"/>
      <c r="D30" s="50"/>
      <c r="E30" s="51"/>
      <c r="F30" s="23">
        <f t="shared" si="5"/>
        <v>0</v>
      </c>
    </row>
    <row r="31" spans="1:6" outlineLevel="1" x14ac:dyDescent="0.35">
      <c r="A31" s="48" t="s">
        <v>34</v>
      </c>
      <c r="B31" s="49"/>
      <c r="C31" s="21"/>
      <c r="D31" s="50"/>
      <c r="E31" s="51"/>
      <c r="F31" s="23">
        <f t="shared" si="5"/>
        <v>0</v>
      </c>
    </row>
    <row r="32" spans="1:6" ht="13" x14ac:dyDescent="0.35">
      <c r="A32" s="45" t="s">
        <v>35</v>
      </c>
      <c r="B32" s="46" t="s">
        <v>46</v>
      </c>
      <c r="C32" s="25"/>
      <c r="D32" s="36"/>
      <c r="E32" s="52"/>
      <c r="F32" s="27">
        <f>SUM(F33:F35)</f>
        <v>0</v>
      </c>
    </row>
    <row r="33" spans="1:6" outlineLevel="1" x14ac:dyDescent="0.35">
      <c r="A33" s="48" t="s">
        <v>36</v>
      </c>
      <c r="B33" s="3" t="s">
        <v>5</v>
      </c>
      <c r="C33" s="21"/>
      <c r="D33" s="50"/>
      <c r="E33" s="51"/>
      <c r="F33" s="23">
        <f>D33*E33</f>
        <v>0</v>
      </c>
    </row>
    <row r="34" spans="1:6" outlineLevel="1" x14ac:dyDescent="0.35">
      <c r="A34" s="48" t="s">
        <v>37</v>
      </c>
      <c r="B34" s="3" t="s">
        <v>5</v>
      </c>
      <c r="C34" s="21"/>
      <c r="D34" s="50"/>
      <c r="E34" s="51"/>
      <c r="F34" s="23">
        <f t="shared" ref="F34:F35" si="6">D34*E34</f>
        <v>0</v>
      </c>
    </row>
    <row r="35" spans="1:6" outlineLevel="1" x14ac:dyDescent="0.35">
      <c r="A35" s="48" t="s">
        <v>38</v>
      </c>
      <c r="B35" s="49"/>
      <c r="C35" s="21"/>
      <c r="D35" s="50"/>
      <c r="E35" s="51"/>
      <c r="F35" s="23">
        <f t="shared" si="6"/>
        <v>0</v>
      </c>
    </row>
    <row r="36" spans="1:6" ht="13" outlineLevel="1" x14ac:dyDescent="0.35">
      <c r="A36" s="45" t="s">
        <v>39</v>
      </c>
      <c r="B36" s="46" t="s">
        <v>47</v>
      </c>
      <c r="C36" s="25"/>
      <c r="D36" s="36"/>
      <c r="E36" s="52"/>
      <c r="F36" s="27">
        <f>SUM(F37:F38)</f>
        <v>0</v>
      </c>
    </row>
    <row r="37" spans="1:6" ht="13" outlineLevel="1" x14ac:dyDescent="0.35">
      <c r="A37" s="48" t="s">
        <v>42</v>
      </c>
      <c r="B37" s="3" t="s">
        <v>5</v>
      </c>
      <c r="C37" s="53"/>
      <c r="D37" s="54"/>
      <c r="E37" s="55"/>
      <c r="F37" s="23">
        <f>D37*E37</f>
        <v>0</v>
      </c>
    </row>
    <row r="38" spans="1:6" ht="13" outlineLevel="1" thickBot="1" x14ac:dyDescent="0.4">
      <c r="A38" s="48" t="s">
        <v>43</v>
      </c>
      <c r="B38" s="3" t="s">
        <v>5</v>
      </c>
      <c r="C38" s="56"/>
      <c r="D38" s="57"/>
      <c r="E38" s="58"/>
      <c r="F38" s="23">
        <f>D38*E38</f>
        <v>0</v>
      </c>
    </row>
    <row r="39" spans="1:6" ht="13.5" outlineLevel="1" thickBot="1" x14ac:dyDescent="0.4">
      <c r="A39" s="59"/>
      <c r="B39" s="30" t="s">
        <v>44</v>
      </c>
      <c r="C39" s="60"/>
      <c r="D39" s="61"/>
      <c r="E39" s="62"/>
      <c r="F39" s="32">
        <f>F2+F15+F22+F26</f>
        <v>0</v>
      </c>
    </row>
    <row r="40" spans="1:6" outlineLevel="1" x14ac:dyDescent="0.35"/>
    <row r="41" spans="1:6" outlineLevel="1" x14ac:dyDescent="0.35"/>
    <row r="42" spans="1:6" outlineLevel="1" x14ac:dyDescent="0.35"/>
    <row r="43" spans="1:6" outlineLevel="1" x14ac:dyDescent="0.35"/>
    <row r="44" spans="1:6" outlineLevel="1" x14ac:dyDescent="0.35"/>
  </sheetData>
  <pageMargins left="0.3" right="0.3" top="0.5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KURTZ</dc:creator>
  <cp:lastModifiedBy>Anna Johannesson</cp:lastModifiedBy>
  <cp:lastPrinted>2014-11-27T14:27:46Z</cp:lastPrinted>
  <dcterms:created xsi:type="dcterms:W3CDTF">2014-02-20T07:59:38Z</dcterms:created>
  <dcterms:modified xsi:type="dcterms:W3CDTF">2023-01-02T13:32:43Z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4ca39e-8920-426d-980e-9674961a4e31_Enabled">
    <vt:lpwstr>true</vt:lpwstr>
  </property>
  <property fmtid="{D5CDD505-2E9C-101B-9397-08002B2CF9AE}" pid="3" name="MSIP_Label_0d4ca39e-8920-426d-980e-9674961a4e31_SetDate">
    <vt:lpwstr>2023-01-02T13:05:51Z</vt:lpwstr>
  </property>
  <property fmtid="{D5CDD505-2E9C-101B-9397-08002B2CF9AE}" pid="4" name="MSIP_Label_0d4ca39e-8920-426d-980e-9674961a4e31_Method">
    <vt:lpwstr>Privileged</vt:lpwstr>
  </property>
  <property fmtid="{D5CDD505-2E9C-101B-9397-08002B2CF9AE}" pid="5" name="MSIP_Label_0d4ca39e-8920-426d-980e-9674961a4e31_Name">
    <vt:lpwstr>Public document</vt:lpwstr>
  </property>
  <property fmtid="{D5CDD505-2E9C-101B-9397-08002B2CF9AE}" pid="6" name="MSIP_Label_0d4ca39e-8920-426d-980e-9674961a4e31_SiteId">
    <vt:lpwstr>bc5a863f-c04e-4647-8577-46ee302e77c0</vt:lpwstr>
  </property>
  <property fmtid="{D5CDD505-2E9C-101B-9397-08002B2CF9AE}" pid="7" name="MSIP_Label_0d4ca39e-8920-426d-980e-9674961a4e31_ActionId">
    <vt:lpwstr>b8585b20-ff07-4e66-907a-a09ee6208c03</vt:lpwstr>
  </property>
  <property fmtid="{D5CDD505-2E9C-101B-9397-08002B2CF9AE}" pid="8" name="MSIP_Label_0d4ca39e-8920-426d-980e-9674961a4e31_ContentBits">
    <vt:lpwstr>0</vt:lpwstr>
  </property>
</Properties>
</file>